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3510" yWindow="3510" windowWidth="15255" windowHeight="11895" tabRatio="500"/>
  </bookViews>
  <sheets>
    <sheet name="000" sheetId="1" r:id="rId1"/>
  </sheets>
  <calcPr calcId="162913"/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<sst xmlns="http://schemas.openxmlformats.org/spreadsheetml/2006/main" count="17" uniqueCount="17">
  <si>
    <t>PRODUZIONE DI GRANA PADANO</t>
  </si>
  <si>
    <t>Provincia</t>
  </si>
  <si>
    <t>Cremona</t>
  </si>
  <si>
    <t>Bergamo</t>
  </si>
  <si>
    <t>Brescia</t>
  </si>
  <si>
    <t>Cuneo</t>
  </si>
  <si>
    <t>Lodi</t>
  </si>
  <si>
    <t>Mantova</t>
  </si>
  <si>
    <t>Padova</t>
  </si>
  <si>
    <t>Pavia</t>
  </si>
  <si>
    <t>Piacenza</t>
  </si>
  <si>
    <t>Rovigo</t>
  </si>
  <si>
    <t>Trento</t>
  </si>
  <si>
    <t>Verona</t>
  </si>
  <si>
    <t>Vicenza</t>
  </si>
  <si>
    <t>Totale</t>
  </si>
  <si>
    <t>(Fonte: Consorzio per la tutela del Grana Padano - numero di 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</si>
</sst>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2" fillId="0" borderId="15" xfId="0" applyFont="1" applyBorder="1"/>
    <xf numFmtId="176" fontId="32" fillId="0" borderId="15" xfId="0" applyNumberFormat="1" applyFont="1" applyBorder="1"/>
    <xf numFmtId="0" fontId="32" fillId="25" borderId="13" xfId="0" applyFont="1" applyFill="1" applyBorder="1"/>
    <xf numFmtId="0" fontId="34" fillId="26" borderId="16" xfId="0" applyFont="1" applyFill="1" applyBorder="1" applyAlignment="1">
      <alignment horizontal="centerContinuous"/>
    </xf>
    <xf numFmtId="0" fontId="34" fillId="26" borderId="14" xfId="0" applyFont="1" applyFill="1" applyBorder="1" applyAlignment="1">
      <alignment horizontal="centerContinuous"/>
    </xf>
    <xf numFmtId="0" fontId="34" fillId="26" borderId="0" xfId="0" applyFont="1" applyFill="1" applyBorder="1" applyAlignment="1">
      <alignment horizontal="centerContinuous"/>
    </xf>
    <xf numFmtId="0" fontId="32" fillId="25" borderId="13" xfId="0" applyFont="1" applyFill="1" applyBorder="1" applyAlignment="1"/>
    <xf numFmtId="0" fontId="32" fillId="0" borderId="0" xfId="100" applyFont="1" applyFill="1" applyBorder="1"/>
    <xf numFmtId="176" fontId="32" fillId="0" borderId="0" xfId="100" applyNumberFormat="1" applyFont="1" applyFill="1" applyBorder="1" applyAlignment="1"/>
    <xf numFmtId="0" fontId="31" fillId="0" borderId="0" xfId="100" applyFont="1" applyFill="1" applyBorder="1"/>
    <xf numFmtId="176" fontId="31" fillId="0" borderId="0" xfId="100" applyNumberFormat="1" applyFont="1" applyFill="1" applyBorder="1" applyAlignment="1"/>
    <xf numFmtId="176" fontId="31" fillId="0" borderId="0" xfId="100" applyNumberFormat="1" applyFont="1" applyBorder="1" applyAlignme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3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O17"/>
  <sheetViews>
    <sheetView tabSelected="1" workbookViewId="0">
      <selection activeCell="A23" sqref="A23:A24"/>
    </sheetView>
  </sheetViews>
  <sheetFormatPr defaultRowHeight="12.75" x14ac:dyDescent="0.2"/>
  <cols>
    <col min="1" max="1" width="44.140625" style="1" customWidth="1"/>
    <col min="2" max="5" width="14.140625" style="2" customWidth="1"/>
    <col min="6" max="249" width="9.140625" style="2"/>
  </cols>
  <sheetData>
    <row r="1" spans="1:5" x14ac:dyDescent="0.2">
      <c r="A1" s="6" t="s">
        <v>0</v>
      </c>
      <c r="B1" s="7"/>
      <c r="C1" s="7"/>
      <c r="D1" s="7"/>
      <c r="E1" s="7"/>
    </row>
    <row r="2" spans="1:5" x14ac:dyDescent="0.2">
      <c r="A2" s="8" t="s">
        <v>16</v>
      </c>
      <c r="B2" s="8"/>
      <c r="C2" s="8"/>
      <c r="D2" s="8"/>
      <c r="E2" s="8"/>
    </row>
    <row r="3" spans="1:5" x14ac:dyDescent="0.2">
      <c r="A3" s="5" t="s">
        <v>1</v>
      </c>
      <c r="B3" s="9">
        <v>2018</v>
      </c>
      <c r="C3" s="9">
        <v>2019</v>
      </c>
      <c r="D3" s="9">
        <v>2020</v>
      </c>
      <c r="E3" s="9">
        <v>2021</v>
      </c>
    </row>
    <row r="4" spans="1:5" x14ac:dyDescent="0.2">
      <c r="A4" s="10" t="s">
        <v>2</v>
      </c>
      <c r="B4" s="11">
        <v>878746</v>
      </c>
      <c r="C4" s="11">
        <v>893406</v>
      </c>
      <c r="D4" s="11">
        <v>914114</v>
      </c>
      <c r="E4" s="11">
        <v>914090</v>
      </c>
    </row>
    <row r="5" spans="1:5" x14ac:dyDescent="0.2">
      <c r="A5" s="12" t="s">
        <v>3</v>
      </c>
      <c r="B5" s="13">
        <v>96293</v>
      </c>
      <c r="C5" s="13">
        <v>103512</v>
      </c>
      <c r="D5" s="13">
        <v>104583</v>
      </c>
      <c r="E5" s="13">
        <v>107038</v>
      </c>
    </row>
    <row r="6" spans="1:5" x14ac:dyDescent="0.2">
      <c r="A6" s="12" t="s">
        <v>4</v>
      </c>
      <c r="B6" s="13">
        <v>1121842</v>
      </c>
      <c r="C6" s="13">
        <v>1189236</v>
      </c>
      <c r="D6" s="13">
        <v>1191900</v>
      </c>
      <c r="E6" s="13">
        <v>1154546</v>
      </c>
    </row>
    <row r="7" spans="1:5" x14ac:dyDescent="0.2">
      <c r="A7" s="12" t="s">
        <v>5</v>
      </c>
      <c r="B7" s="13">
        <v>43886</v>
      </c>
      <c r="C7" s="13">
        <v>47936</v>
      </c>
      <c r="D7" s="13">
        <v>45996</v>
      </c>
      <c r="E7" s="13">
        <v>39818</v>
      </c>
    </row>
    <row r="8" spans="1:5" x14ac:dyDescent="0.2">
      <c r="A8" s="12" t="s">
        <v>6</v>
      </c>
      <c r="B8" s="14">
        <v>86910</v>
      </c>
      <c r="C8" s="14">
        <v>87253</v>
      </c>
      <c r="D8" s="14">
        <v>89875</v>
      </c>
      <c r="E8" s="14">
        <v>85320</v>
      </c>
    </row>
    <row r="9" spans="1:5" x14ac:dyDescent="0.2">
      <c r="A9" s="12" t="s">
        <v>7</v>
      </c>
      <c r="B9" s="14">
        <v>1441771</v>
      </c>
      <c r="C9" s="14">
        <v>1517576</v>
      </c>
      <c r="D9" s="14">
        <v>1567810</v>
      </c>
      <c r="E9" s="14">
        <v>1591421</v>
      </c>
    </row>
    <row r="10" spans="1:5" x14ac:dyDescent="0.2">
      <c r="A10" s="12" t="s">
        <v>8</v>
      </c>
      <c r="B10" s="14">
        <v>121113</v>
      </c>
      <c r="C10" s="14">
        <v>134061</v>
      </c>
      <c r="D10" s="14">
        <v>126187</v>
      </c>
      <c r="E10" s="14">
        <v>131022</v>
      </c>
    </row>
    <row r="11" spans="1:5" x14ac:dyDescent="0.2">
      <c r="A11" s="12" t="s">
        <v>9</v>
      </c>
      <c r="B11" s="14">
        <v>15729</v>
      </c>
      <c r="C11" s="14">
        <v>16064</v>
      </c>
      <c r="D11" s="14">
        <v>16462</v>
      </c>
      <c r="E11" s="14">
        <v>15614</v>
      </c>
    </row>
    <row r="12" spans="1:5" x14ac:dyDescent="0.2">
      <c r="A12" s="12" t="s">
        <v>10</v>
      </c>
      <c r="B12" s="14">
        <v>561125</v>
      </c>
      <c r="C12" s="14">
        <v>587683</v>
      </c>
      <c r="D12" s="14">
        <v>610069</v>
      </c>
      <c r="E12" s="14">
        <v>595181</v>
      </c>
    </row>
    <row r="13" spans="1:5" x14ac:dyDescent="0.2">
      <c r="A13" s="12" t="s">
        <v>11</v>
      </c>
      <c r="B13" s="14">
        <v>16389</v>
      </c>
      <c r="C13" s="14">
        <v>16564</v>
      </c>
      <c r="D13" s="14">
        <v>16417</v>
      </c>
      <c r="E13" s="14">
        <v>16260</v>
      </c>
    </row>
    <row r="14" spans="1:5" x14ac:dyDescent="0.2">
      <c r="A14" s="12" t="s">
        <v>12</v>
      </c>
      <c r="B14" s="14">
        <v>148092</v>
      </c>
      <c r="C14" s="14">
        <v>146648</v>
      </c>
      <c r="D14" s="14">
        <v>150316</v>
      </c>
      <c r="E14" s="14">
        <v>151953</v>
      </c>
    </row>
    <row r="15" spans="1:5" x14ac:dyDescent="0.2">
      <c r="A15" s="12" t="s">
        <v>13</v>
      </c>
      <c r="B15" s="14">
        <v>84228</v>
      </c>
      <c r="C15" s="14">
        <v>95350</v>
      </c>
      <c r="D15" s="14">
        <v>89295</v>
      </c>
      <c r="E15" s="14">
        <v>89035</v>
      </c>
    </row>
    <row r="16" spans="1:5" x14ac:dyDescent="0.2">
      <c r="A16" s="12" t="s">
        <v>14</v>
      </c>
      <c r="B16" s="14">
        <v>316872</v>
      </c>
      <c r="C16" s="14">
        <v>329470</v>
      </c>
      <c r="D16" s="14">
        <v>332427</v>
      </c>
      <c r="E16" s="14">
        <v>343145</v>
      </c>
    </row>
    <row r="17" spans="1:5" x14ac:dyDescent="0.2">
      <c r="A17" s="3" t="s">
        <v>15</v>
      </c>
      <c r="B17" s="4">
        <v>4932996</v>
      </c>
      <c r="C17" s="4">
        <v>5164759</v>
      </c>
      <c r="D17" s="4">
        <f>SUM(D4:D16)</f>
        <v>5255451</v>
      </c>
      <c r="E17" s="4">
        <f>SUM(E4:E16)</f>
        <v>5234443</v>
      </c>
    </row>
  </sheetData>
  <sheetProtection selectLockedCells="1" selectUnlockedCells="1"/>
  <phoneticPr fontId="0" type="noConversion"/>
  <conditionalFormatting sqref="A3:E17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2020-03-18T12:58:41Z</cp:lastPrinted>
  <dcterms:created xsi:type="dcterms:W3CDTF">2018-03-07T11:06:52Z</dcterms:created>
  <dcterms:modified xsi:type="dcterms:W3CDTF">2022-10-11T09:44:46Z</dcterms:modified>
</cp:coreProperties>
</file>