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5F18FAF9-0F79-44E7-BB91-9F8169BF7B31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00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<sst xmlns="http://schemas.openxmlformats.org/spreadsheetml/2006/main" count="48" uniqueCount="34">
  <si>
    <t>Totale</t>
  </si>
  <si>
    <t xml:space="preserve">VALORE DELLE IMPORTAZIONI PER PRODOTTO  </t>
  </si>
  <si>
    <t>Prodotto</t>
  </si>
  <si>
    <t>Metalli di base preziosi e altri metalli non ferrosi; combustibili nucleari</t>
  </si>
  <si>
    <t>Autoveicoli</t>
  </si>
  <si>
    <t>Prodotti della siderurgia</t>
  </si>
  <si>
    <t>Oli e grassi vegetali e animali</t>
  </si>
  <si>
    <t>Articoli in materie plastiche</t>
  </si>
  <si>
    <t>Fibre sintetiche e artificiali</t>
  </si>
  <si>
    <t>Prodotti di colture agricole non permanenti</t>
  </si>
  <si>
    <t>Pasta-carta, carta e cartone</t>
  </si>
  <si>
    <t>Altre macchine di impiego generale</t>
  </si>
  <si>
    <t>Altre apparecchiature elettriche</t>
  </si>
  <si>
    <t>Macchine di impiego generale</t>
  </si>
  <si>
    <t>Altre macchine per impieghi speciali</t>
  </si>
  <si>
    <t>Medicinali e preparati farmaceutici</t>
  </si>
  <si>
    <t>Altri prodotti chimici</t>
  </si>
  <si>
    <t>Prodotti delle industrie lattiero-casearie</t>
  </si>
  <si>
    <t>Altri prodotti tessili</t>
  </si>
  <si>
    <t xml:space="preserve">VALORE DELLE ESPORTAZIONI PER PRODOTTO  </t>
  </si>
  <si>
    <t>Tubi, condotti, profilati cavi e relativi accessori in acciaio</t>
  </si>
  <si>
    <t>Saponi e detergenti, prodotti per la pulizia e la lucidatura, profumi e cosmetici</t>
  </si>
  <si>
    <t>Altri prodotti alimentari</t>
  </si>
  <si>
    <t>Altri prodotti in metallo</t>
  </si>
  <si>
    <t>Motori, generatori e trasformatori elettrici</t>
  </si>
  <si>
    <t>Macchine per la formatura dei metalli e altre macchine utensili</t>
  </si>
  <si>
    <t>Macchine per l'agricoltura e la silvicoltura</t>
  </si>
  <si>
    <t>Carne lavorata e conservata e prodotti a base di carne</t>
  </si>
  <si>
    <t>(Fonte: Istat - in migliaia di euro - provvisori per il 2020)</t>
  </si>
  <si>
    <t>Prodotti chimici di base, materie plastiche e gomma</t>
  </si>
  <si>
    <t>Rifiuti</t>
  </si>
  <si>
    <t>Strumenti e forniture mediche e dentistiche</t>
  </si>
  <si>
    <t>Merci dichiarate come provviste di bordo, merci nazionali di ritorno e respinte, merci varie</t>
  </si>
  <si>
    <t>Frutta e ortaggi lavorati e conservati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</si>
</sst>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0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1" fillId="0" borderId="0" xfId="100" applyNumberFormat="1" applyFont="1" applyAlignment="1">
      <alignment vertical="top"/>
    </xf>
    <xf numFmtId="0" fontId="31" fillId="0" borderId="0" xfId="0" applyFont="1"/>
    <xf numFmtId="176" fontId="31" fillId="0" borderId="0" xfId="0" applyNumberFormat="1" applyFont="1"/>
    <xf numFmtId="0" fontId="32" fillId="0" borderId="16" xfId="0" applyFont="1" applyBorder="1"/>
    <xf numFmtId="176" fontId="32" fillId="0" borderId="16" xfId="100" applyNumberFormat="1" applyFont="1" applyBorder="1" applyAlignment="1">
      <alignment vertical="top"/>
    </xf>
    <xf numFmtId="0" fontId="31" fillId="0" borderId="14" xfId="167" applyFont="1" applyBorder="1" applyAlignment="1">
      <alignment vertical="center"/>
    </xf>
    <xf numFmtId="0" fontId="31" fillId="0" borderId="0" xfId="167" applyFont="1" applyAlignment="1">
      <alignment vertical="center"/>
    </xf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 applyAlignment="1">
      <alignment horizontal="right"/>
    </xf>
  </cellXfs>
  <cellStyles count="1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Foglio1_1" xfId="167" xr:uid="{CD33BACF-2002-4AF9-A585-A72455A587EF}"/>
    <cellStyle name="Normale_Imp_exp" xfId="100" xr:uid="{00000000-0005-0000-0000-000065000000}"/>
    <cellStyle name="Nota" xfId="101" builtinId="10" customBuiltin="1"/>
    <cellStyle name="Note" xfId="102" xr:uid="{00000000-0005-0000-0000-000067000000}"/>
    <cellStyle name="Nuovo" xfId="103" xr:uid="{00000000-0005-0000-0000-000068000000}"/>
    <cellStyle name="Nuovo 2" xfId="104" xr:uid="{00000000-0005-0000-0000-000069000000}"/>
    <cellStyle name="Output" xfId="105" builtinId="21" customBuiltin="1"/>
    <cellStyle name="Percentuale 2" xfId="106" xr:uid="{00000000-0005-0000-0000-00006B000000}"/>
    <cellStyle name="Percentuale 2 2" xfId="107" xr:uid="{00000000-0005-0000-0000-00006C000000}"/>
    <cellStyle name="Percentuale 3" xfId="108" xr:uid="{00000000-0005-0000-0000-00006D000000}"/>
    <cellStyle name="Percentuale 3 2" xfId="109" xr:uid="{00000000-0005-0000-0000-00006E000000}"/>
    <cellStyle name="Percentuale 4" xfId="110" xr:uid="{00000000-0005-0000-0000-00006F000000}"/>
    <cellStyle name="Percentuale 5" xfId="111" xr:uid="{00000000-0005-0000-0000-000070000000}"/>
    <cellStyle name="Protetto" xfId="112" xr:uid="{00000000-0005-0000-0000-000071000000}"/>
    <cellStyle name="Risultato" xfId="113" xr:uid="{00000000-0005-0000-0000-000072000000}"/>
    <cellStyle name="Risultato2" xfId="114" xr:uid="{00000000-0005-0000-0000-000073000000}"/>
    <cellStyle name="T_decimale(1)" xfId="115" xr:uid="{00000000-0005-0000-0000-000074000000}"/>
    <cellStyle name="T_decimale(1)_3" xfId="116" xr:uid="{00000000-0005-0000-0000-000075000000}"/>
    <cellStyle name="T_decimale(1)_tavole nazionali GE 2011-1" xfId="117" xr:uid="{00000000-0005-0000-0000-000076000000}"/>
    <cellStyle name="T_decimale(1)_Volume Nazionale al 29-4-2010" xfId="118" xr:uid="{00000000-0005-0000-0000-000077000000}"/>
    <cellStyle name="T_decimale(1)_Volume Nazionale parte imprese" xfId="119" xr:uid="{00000000-0005-0000-0000-000078000000}"/>
    <cellStyle name="T_decimale(2)" xfId="120" xr:uid="{00000000-0005-0000-0000-000079000000}"/>
    <cellStyle name="T_decimale(2)_3" xfId="121" xr:uid="{00000000-0005-0000-0000-00007A000000}"/>
    <cellStyle name="T_decimale(2)_tavole nazionali GE 2011-1" xfId="122" xr:uid="{00000000-0005-0000-0000-00007B000000}"/>
    <cellStyle name="T_decimale(2)_Volume Nazionale al 29-4-2010" xfId="123" xr:uid="{00000000-0005-0000-0000-00007C000000}"/>
    <cellStyle name="T_decimale(2)_Volume Nazionale parte imprese" xfId="124" xr:uid="{00000000-0005-0000-0000-00007D000000}"/>
    <cellStyle name="T_fiancata" xfId="125" xr:uid="{00000000-0005-0000-0000-00007E000000}"/>
    <cellStyle name="T_fiancata_3" xfId="126" xr:uid="{00000000-0005-0000-0000-00007F000000}"/>
    <cellStyle name="T_fiancata_tavole nazionali GE 2011-1" xfId="127" xr:uid="{00000000-0005-0000-0000-000080000000}"/>
    <cellStyle name="T_fiancata_Volume Nazionale al 29-4-2010" xfId="128" xr:uid="{00000000-0005-0000-0000-000081000000}"/>
    <cellStyle name="T_fiancata_Volume Nazionale parte imprese" xfId="129" xr:uid="{00000000-0005-0000-0000-000082000000}"/>
    <cellStyle name="T_intero" xfId="130" xr:uid="{00000000-0005-0000-0000-000083000000}"/>
    <cellStyle name="T_intero_3" xfId="131" xr:uid="{00000000-0005-0000-0000-000084000000}"/>
    <cellStyle name="T_intero_tavole nazionali GE 2011-1" xfId="132" xr:uid="{00000000-0005-0000-0000-000085000000}"/>
    <cellStyle name="T_intero_Volume Nazionale al 29-4-2010" xfId="133" xr:uid="{00000000-0005-0000-0000-000086000000}"/>
    <cellStyle name="T_intero_Volume Nazionale parte imprese" xfId="134" xr:uid="{00000000-0005-0000-0000-000087000000}"/>
    <cellStyle name="T_intestazione" xfId="135" xr:uid="{00000000-0005-0000-0000-000088000000}"/>
    <cellStyle name="T_intestazione bassa" xfId="136" xr:uid="{00000000-0005-0000-0000-000089000000}"/>
    <cellStyle name="T_intestazione bassa_3" xfId="137" xr:uid="{00000000-0005-0000-0000-00008A000000}"/>
    <cellStyle name="T_intestazione bassa_Tavole dati" xfId="138" xr:uid="{00000000-0005-0000-0000-00008B000000}"/>
    <cellStyle name="T_intestazione bassa_Tavole dati_3" xfId="139" xr:uid="{00000000-0005-0000-0000-00008C000000}"/>
    <cellStyle name="T_intestazione bassa_Tavole dati_tavole nazionali GE 2011-1" xfId="140" xr:uid="{00000000-0005-0000-0000-00008D000000}"/>
    <cellStyle name="T_intestazione bassa_Tavole dati_Volume Nazionale al 29-4-2010" xfId="141" xr:uid="{00000000-0005-0000-0000-00008E000000}"/>
    <cellStyle name="T_intestazione bassa_Tavole dati_Volume Nazionale parte imprese" xfId="142" xr:uid="{00000000-0005-0000-0000-00008F000000}"/>
    <cellStyle name="T_intestazione bassa_tavole nazionali GE 2011-1" xfId="143" xr:uid="{00000000-0005-0000-0000-000090000000}"/>
    <cellStyle name="T_intestazione bassa_Volume Nazionale al 29-4-2010" xfId="144" xr:uid="{00000000-0005-0000-0000-000091000000}"/>
    <cellStyle name="T_intestazione bassa_Volume Nazionale parte imprese" xfId="145" xr:uid="{00000000-0005-0000-0000-000092000000}"/>
    <cellStyle name="T_intestazione_3" xfId="146" xr:uid="{00000000-0005-0000-0000-000093000000}"/>
    <cellStyle name="T_intestazione_tavole nazionali GE 2011-1" xfId="147" xr:uid="{00000000-0005-0000-0000-000094000000}"/>
    <cellStyle name="T_intestazione_Volume Nazionale al 29-4-2010" xfId="148" xr:uid="{00000000-0005-0000-0000-000095000000}"/>
    <cellStyle name="T_intestazione_Volume Nazionale parte imprese" xfId="149" xr:uid="{00000000-0005-0000-0000-000096000000}"/>
    <cellStyle name="T_titolo" xfId="150" xr:uid="{00000000-0005-0000-0000-000097000000}"/>
    <cellStyle name="T_titolo_Tavole dati" xfId="151" xr:uid="{00000000-0005-0000-0000-000098000000}"/>
    <cellStyle name="Testo avviso" xfId="152" builtinId="11" customBuiltin="1"/>
    <cellStyle name="Testo descrittivo" xfId="153" builtinId="53" customBuiltin="1"/>
    <cellStyle name="Title" xfId="154" xr:uid="{00000000-0005-0000-0000-00009B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1000000}"/>
    <cellStyle name="Totale" xfId="161" builtinId="25" customBuiltin="1"/>
    <cellStyle name="trattino" xfId="162" xr:uid="{00000000-0005-0000-0000-0000A3000000}"/>
    <cellStyle name="Valore non valido" xfId="163" builtinId="27" customBuiltin="1"/>
    <cellStyle name="Valore valido" xfId="164" builtinId="26" customBuiltin="1"/>
    <cellStyle name="Valuta (0)_000annuaio prov" xfId="165" xr:uid="{00000000-0005-0000-0000-0000A6000000}"/>
    <cellStyle name="Warning Text" xfId="166" xr:uid="{00000000-0005-0000-0000-0000A7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C49"/>
  <sheetViews>
    <sheetView tabSelected="1" workbookViewId="0"/>
  </sheetViews>
  <sheetFormatPr defaultRowHeight="12.75" x14ac:dyDescent="0.2"/>
  <cols>
    <col min="1" max="1" width="48.85546875" style="1" customWidth="1"/>
    <col min="2" max="3" width="25.28515625" style="1" customWidth="1"/>
    <col min="4" max="16384" width="9.140625" style="2"/>
  </cols>
  <sheetData>
    <row r="1" spans="1:3" x14ac:dyDescent="0.2">
      <c r="A1" s="10" t="s">
        <v>1</v>
      </c>
      <c r="B1" s="10"/>
      <c r="C1" s="10"/>
    </row>
    <row r="2" spans="1:3" x14ac:dyDescent="0.2">
      <c r="A2" s="11" t="s">
        <v>28</v>
      </c>
      <c r="B2" s="11"/>
      <c r="C2" s="11"/>
    </row>
    <row r="3" spans="1:3" x14ac:dyDescent="0.2">
      <c r="A3" s="12" t="s">
        <v>2</v>
      </c>
      <c r="B3" s="13">
        <v>2019</v>
      </c>
      <c r="C3" s="13">
        <v>2020</v>
      </c>
    </row>
    <row r="4" spans="1:3" x14ac:dyDescent="0.2">
      <c r="A4" s="4" t="s">
        <v>3</v>
      </c>
      <c r="B4" s="5">
        <v>1121324.2990000001</v>
      </c>
      <c r="C4" s="5">
        <v>1041371.648</v>
      </c>
    </row>
    <row r="5" spans="1:3" x14ac:dyDescent="0.2">
      <c r="A5" s="4" t="s">
        <v>4</v>
      </c>
      <c r="B5" s="5">
        <v>839251.39899999998</v>
      </c>
      <c r="C5" s="5">
        <v>713148.17200000002</v>
      </c>
    </row>
    <row r="6" spans="1:3" x14ac:dyDescent="0.2">
      <c r="A6" s="4" t="s">
        <v>29</v>
      </c>
      <c r="B6" s="5">
        <v>438916.16200000001</v>
      </c>
      <c r="C6" s="5">
        <v>384840.266</v>
      </c>
    </row>
    <row r="7" spans="1:3" x14ac:dyDescent="0.2">
      <c r="A7" s="4" t="s">
        <v>5</v>
      </c>
      <c r="B7" s="5">
        <v>449380.451</v>
      </c>
      <c r="C7" s="5">
        <v>307413.23100000003</v>
      </c>
    </row>
    <row r="8" spans="1:3" x14ac:dyDescent="0.2">
      <c r="A8" s="4" t="s">
        <v>30</v>
      </c>
      <c r="B8" s="5">
        <v>165873.77100000001</v>
      </c>
      <c r="C8" s="5">
        <v>209276.24900000001</v>
      </c>
    </row>
    <row r="9" spans="1:3" x14ac:dyDescent="0.2">
      <c r="A9" s="4" t="s">
        <v>6</v>
      </c>
      <c r="B9" s="5">
        <v>154756.18599999999</v>
      </c>
      <c r="C9" s="5">
        <v>166742.068</v>
      </c>
    </row>
    <row r="10" spans="1:3" x14ac:dyDescent="0.2">
      <c r="A10" s="4" t="s">
        <v>9</v>
      </c>
      <c r="B10" s="5">
        <v>100358.236</v>
      </c>
      <c r="C10" s="5">
        <v>131164.47500000001</v>
      </c>
    </row>
    <row r="11" spans="1:3" x14ac:dyDescent="0.2">
      <c r="A11" s="4" t="s">
        <v>7</v>
      </c>
      <c r="B11" s="5">
        <v>132458.97899999999</v>
      </c>
      <c r="C11" s="5">
        <v>115670.79300000001</v>
      </c>
    </row>
    <row r="12" spans="1:3" x14ac:dyDescent="0.2">
      <c r="A12" s="4" t="s">
        <v>15</v>
      </c>
      <c r="B12" s="5">
        <v>47842.821000000004</v>
      </c>
      <c r="C12" s="5">
        <v>89695.543000000005</v>
      </c>
    </row>
    <row r="13" spans="1:3" x14ac:dyDescent="0.2">
      <c r="A13" s="4" t="s">
        <v>8</v>
      </c>
      <c r="B13" s="5">
        <v>88501.842000000004</v>
      </c>
      <c r="C13" s="5">
        <v>69446.462</v>
      </c>
    </row>
    <row r="14" spans="1:3" x14ac:dyDescent="0.2">
      <c r="A14" s="4" t="s">
        <v>10</v>
      </c>
      <c r="B14" s="5">
        <v>72222.217000000004</v>
      </c>
      <c r="C14" s="5">
        <v>62361.243999999999</v>
      </c>
    </row>
    <row r="15" spans="1:3" x14ac:dyDescent="0.2">
      <c r="A15" s="4" t="s">
        <v>11</v>
      </c>
      <c r="B15" s="5">
        <v>44897.559000000001</v>
      </c>
      <c r="C15" s="5">
        <v>61837.802000000003</v>
      </c>
    </row>
    <row r="16" spans="1:3" x14ac:dyDescent="0.2">
      <c r="A16" s="4" t="s">
        <v>16</v>
      </c>
      <c r="B16" s="5">
        <v>34553.129999999997</v>
      </c>
      <c r="C16" s="5">
        <v>53877.474000000002</v>
      </c>
    </row>
    <row r="17" spans="1:3" x14ac:dyDescent="0.2">
      <c r="A17" s="4" t="s">
        <v>31</v>
      </c>
      <c r="B17" s="5">
        <v>19739.96</v>
      </c>
      <c r="C17" s="5">
        <v>42266.663</v>
      </c>
    </row>
    <row r="18" spans="1:3" x14ac:dyDescent="0.2">
      <c r="A18" s="4" t="s">
        <v>12</v>
      </c>
      <c r="B18" s="5">
        <v>43673.807000000001</v>
      </c>
      <c r="C18" s="5">
        <v>42004.966999999997</v>
      </c>
    </row>
    <row r="19" spans="1:3" x14ac:dyDescent="0.2">
      <c r="A19" s="4" t="s">
        <v>27</v>
      </c>
      <c r="B19" s="5">
        <v>28938.19</v>
      </c>
      <c r="C19" s="5">
        <v>35401.285000000003</v>
      </c>
    </row>
    <row r="20" spans="1:3" x14ac:dyDescent="0.2">
      <c r="A20" s="4" t="s">
        <v>14</v>
      </c>
      <c r="B20" s="5">
        <v>42923.362000000001</v>
      </c>
      <c r="C20" s="5">
        <v>32940.862999999998</v>
      </c>
    </row>
    <row r="21" spans="1:3" x14ac:dyDescent="0.2">
      <c r="A21" s="4" t="s">
        <v>18</v>
      </c>
      <c r="B21" s="5">
        <v>27392.664000000001</v>
      </c>
      <c r="C21" s="5">
        <v>31487.081999999999</v>
      </c>
    </row>
    <row r="22" spans="1:3" x14ac:dyDescent="0.2">
      <c r="A22" s="4" t="s">
        <v>22</v>
      </c>
      <c r="B22" s="5">
        <v>27559.603999999999</v>
      </c>
      <c r="C22" s="5">
        <v>31124.912</v>
      </c>
    </row>
    <row r="23" spans="1:3" x14ac:dyDescent="0.2">
      <c r="A23" s="4" t="s">
        <v>32</v>
      </c>
      <c r="B23" s="5">
        <v>2944.0079999999998</v>
      </c>
      <c r="C23" s="5">
        <v>29581.878000000001</v>
      </c>
    </row>
    <row r="24" spans="1:3" x14ac:dyDescent="0.2">
      <c r="A24" s="6" t="s">
        <v>0</v>
      </c>
      <c r="B24" s="7">
        <v>4543398.7130000005</v>
      </c>
      <c r="C24" s="7">
        <v>4255652.5549999997</v>
      </c>
    </row>
    <row r="25" spans="1:3" ht="28.5" customHeight="1" x14ac:dyDescent="0.2">
      <c r="A25" s="4"/>
      <c r="B25" s="4"/>
      <c r="C25" s="4"/>
    </row>
    <row r="26" spans="1:3" x14ac:dyDescent="0.2">
      <c r="A26" s="10" t="s">
        <v>19</v>
      </c>
      <c r="B26" s="10"/>
      <c r="C26" s="10"/>
    </row>
    <row r="27" spans="1:3" x14ac:dyDescent="0.2">
      <c r="A27" s="11" t="s">
        <v>28</v>
      </c>
      <c r="B27" s="11"/>
      <c r="C27" s="11"/>
    </row>
    <row r="28" spans="1:3" x14ac:dyDescent="0.2">
      <c r="A28" s="12" t="s">
        <v>2</v>
      </c>
      <c r="B28" s="13">
        <v>2019</v>
      </c>
      <c r="C28" s="13">
        <v>2020</v>
      </c>
    </row>
    <row r="29" spans="1:3" x14ac:dyDescent="0.2">
      <c r="A29" s="8" t="s">
        <v>20</v>
      </c>
      <c r="B29" s="3">
        <v>578120.821</v>
      </c>
      <c r="C29" s="3">
        <v>529788.82200000004</v>
      </c>
    </row>
    <row r="30" spans="1:3" x14ac:dyDescent="0.2">
      <c r="A30" s="9" t="s">
        <v>5</v>
      </c>
      <c r="B30" s="3">
        <v>492331.098</v>
      </c>
      <c r="C30" s="3">
        <v>405472.07299999997</v>
      </c>
    </row>
    <row r="31" spans="1:3" x14ac:dyDescent="0.2">
      <c r="A31" s="4" t="s">
        <v>29</v>
      </c>
      <c r="B31" s="3">
        <v>294451.18800000002</v>
      </c>
      <c r="C31" s="3">
        <v>265568.86300000001</v>
      </c>
    </row>
    <row r="32" spans="1:3" x14ac:dyDescent="0.2">
      <c r="A32" s="9" t="s">
        <v>3</v>
      </c>
      <c r="B32" s="3">
        <v>301084.53100000002</v>
      </c>
      <c r="C32" s="3">
        <v>242769.51800000001</v>
      </c>
    </row>
    <row r="33" spans="1:3" x14ac:dyDescent="0.2">
      <c r="A33" s="9" t="s">
        <v>21</v>
      </c>
      <c r="B33" s="3">
        <v>298034.016</v>
      </c>
      <c r="C33" s="3">
        <v>222476.15299999999</v>
      </c>
    </row>
    <row r="34" spans="1:3" x14ac:dyDescent="0.2">
      <c r="A34" s="5" t="s">
        <v>17</v>
      </c>
      <c r="B34" s="3">
        <v>233646.52900000001</v>
      </c>
      <c r="C34" s="3">
        <v>213693.06599999999</v>
      </c>
    </row>
    <row r="35" spans="1:3" x14ac:dyDescent="0.2">
      <c r="A35" s="5" t="s">
        <v>14</v>
      </c>
      <c r="B35" s="5">
        <v>274950.33299999998</v>
      </c>
      <c r="C35" s="5">
        <v>195174.77499999999</v>
      </c>
    </row>
    <row r="36" spans="1:3" x14ac:dyDescent="0.2">
      <c r="A36" s="9" t="s">
        <v>7</v>
      </c>
      <c r="B36" s="5">
        <v>186118.15</v>
      </c>
      <c r="C36" s="5">
        <v>190219.61900000001</v>
      </c>
    </row>
    <row r="37" spans="1:3" x14ac:dyDescent="0.2">
      <c r="A37" s="5" t="s">
        <v>22</v>
      </c>
      <c r="B37" s="5">
        <v>167601.27799999999</v>
      </c>
      <c r="C37" s="5">
        <v>164828.522</v>
      </c>
    </row>
    <row r="38" spans="1:3" x14ac:dyDescent="0.2">
      <c r="A38" s="5" t="s">
        <v>11</v>
      </c>
      <c r="B38" s="5">
        <v>190934.288</v>
      </c>
      <c r="C38" s="5">
        <v>146930.47399999999</v>
      </c>
    </row>
    <row r="39" spans="1:3" x14ac:dyDescent="0.2">
      <c r="A39" s="5" t="s">
        <v>13</v>
      </c>
      <c r="B39" s="5">
        <v>125555.558</v>
      </c>
      <c r="C39" s="5">
        <v>135909.18400000001</v>
      </c>
    </row>
    <row r="40" spans="1:3" x14ac:dyDescent="0.2">
      <c r="A40" s="5" t="s">
        <v>18</v>
      </c>
      <c r="B40" s="5">
        <v>116838.897</v>
      </c>
      <c r="C40" s="5">
        <v>92764.778999999995</v>
      </c>
    </row>
    <row r="41" spans="1:3" x14ac:dyDescent="0.2">
      <c r="A41" s="5" t="s">
        <v>23</v>
      </c>
      <c r="B41" s="5">
        <v>97074.057000000001</v>
      </c>
      <c r="C41" s="5">
        <v>77453.073000000004</v>
      </c>
    </row>
    <row r="42" spans="1:3" x14ac:dyDescent="0.2">
      <c r="A42" s="5" t="s">
        <v>24</v>
      </c>
      <c r="B42" s="5">
        <v>76078.517000000007</v>
      </c>
      <c r="C42" s="5">
        <v>74203.872000000003</v>
      </c>
    </row>
    <row r="43" spans="1:3" x14ac:dyDescent="0.2">
      <c r="A43" s="5" t="s">
        <v>27</v>
      </c>
      <c r="B43" s="5">
        <v>67482.024999999994</v>
      </c>
      <c r="C43" s="5">
        <v>69142.566999999995</v>
      </c>
    </row>
    <row r="44" spans="1:3" x14ac:dyDescent="0.2">
      <c r="A44" s="4" t="s">
        <v>26</v>
      </c>
      <c r="B44" s="5">
        <v>63877.722999999998</v>
      </c>
      <c r="C44" s="5">
        <v>63788.476000000002</v>
      </c>
    </row>
    <row r="45" spans="1:3" x14ac:dyDescent="0.2">
      <c r="A45" s="5" t="s">
        <v>25</v>
      </c>
      <c r="B45" s="5">
        <v>67628.232999999993</v>
      </c>
      <c r="C45" s="5">
        <v>56213.733999999997</v>
      </c>
    </row>
    <row r="46" spans="1:3" x14ac:dyDescent="0.2">
      <c r="A46" s="5" t="s">
        <v>16</v>
      </c>
      <c r="B46" s="5">
        <v>58411.955000000002</v>
      </c>
      <c r="C46" s="5">
        <v>55974.646999999997</v>
      </c>
    </row>
    <row r="47" spans="1:3" x14ac:dyDescent="0.2">
      <c r="A47" s="5" t="s">
        <v>6</v>
      </c>
      <c r="B47" s="5">
        <v>50190.321000000004</v>
      </c>
      <c r="C47" s="5">
        <v>54538.171999999999</v>
      </c>
    </row>
    <row r="48" spans="1:3" x14ac:dyDescent="0.2">
      <c r="A48" s="5" t="s">
        <v>33</v>
      </c>
      <c r="B48" s="5">
        <v>40413.595999999998</v>
      </c>
      <c r="C48" s="5">
        <v>48723.5</v>
      </c>
    </row>
    <row r="49" spans="1:3" x14ac:dyDescent="0.2">
      <c r="A49" s="6" t="s">
        <v>0</v>
      </c>
      <c r="B49" s="7">
        <v>4646600.1859999998</v>
      </c>
      <c r="C49" s="7">
        <v>4092452.9649999999</v>
      </c>
    </row>
  </sheetData>
  <sheetProtection selectLockedCells="1" selectUnlockedCells="1"/>
  <phoneticPr fontId="0" type="noConversion"/>
  <conditionalFormatting sqref="A1:C49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2019-03-29T10:56:19Z</cp:lastPrinted>
  <dcterms:created xsi:type="dcterms:W3CDTF">2018-03-07T11:17:10Z</dcterms:created>
  <dcterms:modified xsi:type="dcterms:W3CDTF">2021-03-26T10:52:23Z</dcterms:modified>
</cp:coreProperties>
</file>